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<sst xmlns="http://schemas.openxmlformats.org/spreadsheetml/2006/main" count="69" uniqueCount="56">
  <si>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</si>
  <si>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</si>
  <si>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</si>
  <si>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</si>
  <si>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</si>
  <si>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</si>
  <si>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</si>
  <si>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</si>
  <si>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</si>
  <si>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</si>
  <si>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</si>
  <si>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</si>
  <si>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</si>
  <si>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</si>
  <si>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środki pochodzace z innych źródeł</t>
  </si>
  <si>
    <t>C. Pożyczka udzielona w wyprzedzające finansowanie zadań realizowanych z udziałem środków pochodzących z budżetu Unii Europejskiej.</t>
  </si>
  <si>
    <t>010</t>
  </si>
  <si>
    <t>§</t>
  </si>
  <si>
    <t>B. Dotacja z POKL</t>
  </si>
  <si>
    <t>01010</t>
  </si>
  <si>
    <t xml:space="preserve">D. dotacja ze środków związanych z wyłączeniem z produkcji gruntów rolnych </t>
  </si>
  <si>
    <t>2.</t>
  </si>
  <si>
    <t>3.</t>
  </si>
  <si>
    <t>Wydatki inwestycyjne w 2016 roku</t>
  </si>
  <si>
    <t>rok budżetowy 2016 (8+9+10+11)</t>
  </si>
  <si>
    <t>środki do pozyskania z wymienionych
w art. 5 ust. 1 pkt 2 i 3 u.f.p. w 2016 r.</t>
  </si>
  <si>
    <t>801</t>
  </si>
  <si>
    <t>80101</t>
  </si>
  <si>
    <t>Budowa przydomowej oczyszczalni ścieków dla PSP Bukówno</t>
  </si>
  <si>
    <t>Budowa sieci wodociągowej w miejscowości Młodynie Górne</t>
  </si>
  <si>
    <t>Budowa sieci wodociągowej Bukówno - Czarnocin - I etap</t>
  </si>
  <si>
    <t>750</t>
  </si>
  <si>
    <t>75023</t>
  </si>
  <si>
    <t>Zestaw inkasencki z oprogramowaniem</t>
  </si>
  <si>
    <t>4.</t>
  </si>
  <si>
    <t>754</t>
  </si>
  <si>
    <t>75412</t>
  </si>
  <si>
    <t>Radiotelefon do samochodu strażackiego</t>
  </si>
  <si>
    <t>5.</t>
  </si>
  <si>
    <t>6.</t>
  </si>
  <si>
    <t>Modernizacja Systemu Selektywnego Wywoływania Syren  w OSP  w Radzanowie</t>
  </si>
  <si>
    <t>7.</t>
  </si>
  <si>
    <t>852</t>
  </si>
  <si>
    <t>Zakup i montaż serwera</t>
  </si>
  <si>
    <t>PSP  w Bukównie</t>
  </si>
  <si>
    <t>A. Dotacja na zadania zlecone</t>
  </si>
  <si>
    <t>A. 15 000,00</t>
  </si>
  <si>
    <t>GOPS w Radzanowie</t>
  </si>
  <si>
    <t>01042</t>
  </si>
  <si>
    <t>85211</t>
  </si>
  <si>
    <t>8.</t>
  </si>
  <si>
    <t>9.</t>
  </si>
  <si>
    <t>D. 60.000,00</t>
  </si>
  <si>
    <t>75.000,00</t>
  </si>
  <si>
    <t>Wykonanie sieci komputerowej w budynku Urzędu Gminy</t>
  </si>
  <si>
    <t>Przebudowa drogi gminnej w miejscowości Czarnocin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</si>
</sst>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workbookViewId="0" topLeftCell="A15">
      <selection activeCell="J23" sqref="J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2.00390625" style="1" customWidth="1"/>
    <col min="11" max="11" width="13.875" style="1" customWidth="1"/>
    <col min="12" max="12" width="12.75390625" style="1" customWidth="1"/>
    <col min="13" max="16384" width="9.125" style="1" customWidth="1"/>
  </cols>
  <sheetData>
    <row r="1" spans="1:12" ht="28.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2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5" customFormat="1" ht="19.5" customHeight="1">
      <c r="A3" s="25" t="s">
        <v>4</v>
      </c>
      <c r="B3" s="25" t="s">
        <v>0</v>
      </c>
      <c r="C3" s="25" t="s">
        <v>2</v>
      </c>
      <c r="D3" s="25" t="s">
        <v>17</v>
      </c>
      <c r="E3" s="27" t="s">
        <v>7</v>
      </c>
      <c r="F3" s="27" t="s">
        <v>9</v>
      </c>
      <c r="G3" s="31" t="s">
        <v>5</v>
      </c>
      <c r="H3" s="32"/>
      <c r="I3" s="32"/>
      <c r="J3" s="32"/>
      <c r="K3" s="32"/>
      <c r="L3" s="27" t="s">
        <v>10</v>
      </c>
    </row>
    <row r="4" spans="1:12" s="5" customFormat="1" ht="19.5" customHeight="1">
      <c r="A4" s="25"/>
      <c r="B4" s="25"/>
      <c r="C4" s="25"/>
      <c r="D4" s="25"/>
      <c r="E4" s="27"/>
      <c r="F4" s="27"/>
      <c r="G4" s="20" t="s">
        <v>24</v>
      </c>
      <c r="H4" s="31" t="s">
        <v>12</v>
      </c>
      <c r="I4" s="32"/>
      <c r="J4" s="33"/>
      <c r="K4" s="20" t="s">
        <v>25</v>
      </c>
      <c r="L4" s="27"/>
    </row>
    <row r="5" spans="1:12" s="5" customFormat="1" ht="29.25" customHeight="1">
      <c r="A5" s="25"/>
      <c r="B5" s="25"/>
      <c r="C5" s="25"/>
      <c r="D5" s="25"/>
      <c r="E5" s="27"/>
      <c r="F5" s="27"/>
      <c r="G5" s="21"/>
      <c r="H5" s="20" t="s">
        <v>11</v>
      </c>
      <c r="I5" s="20" t="s">
        <v>6</v>
      </c>
      <c r="J5" s="20" t="s">
        <v>14</v>
      </c>
      <c r="K5" s="21"/>
      <c r="L5" s="27"/>
    </row>
    <row r="6" spans="1:12" s="5" customFormat="1" ht="19.5" customHeight="1">
      <c r="A6" s="25"/>
      <c r="B6" s="25"/>
      <c r="C6" s="25"/>
      <c r="D6" s="25"/>
      <c r="E6" s="27"/>
      <c r="F6" s="27"/>
      <c r="G6" s="21"/>
      <c r="H6" s="21"/>
      <c r="I6" s="21"/>
      <c r="J6" s="21"/>
      <c r="K6" s="21"/>
      <c r="L6" s="27"/>
    </row>
    <row r="7" spans="1:12" s="5" customFormat="1" ht="19.5" customHeight="1">
      <c r="A7" s="25"/>
      <c r="B7" s="25"/>
      <c r="C7" s="25"/>
      <c r="D7" s="25"/>
      <c r="E7" s="27"/>
      <c r="F7" s="27"/>
      <c r="G7" s="22"/>
      <c r="H7" s="22"/>
      <c r="I7" s="22"/>
      <c r="J7" s="22"/>
      <c r="K7" s="22"/>
      <c r="L7" s="27"/>
    </row>
    <row r="8" spans="1:12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36" customHeight="1">
      <c r="A9" s="10" t="s">
        <v>1</v>
      </c>
      <c r="B9" s="12" t="s">
        <v>16</v>
      </c>
      <c r="C9" s="12" t="s">
        <v>19</v>
      </c>
      <c r="D9" s="10">
        <v>6050</v>
      </c>
      <c r="E9" s="13" t="s">
        <v>30</v>
      </c>
      <c r="F9" s="11">
        <v>600000</v>
      </c>
      <c r="G9" s="11">
        <v>300000</v>
      </c>
      <c r="H9" s="11">
        <v>300000</v>
      </c>
      <c r="I9" s="11"/>
      <c r="J9" s="11"/>
      <c r="K9" s="11"/>
      <c r="L9" s="13" t="s">
        <v>13</v>
      </c>
    </row>
    <row r="10" spans="1:12" ht="34.5" customHeight="1">
      <c r="A10" s="18" t="s">
        <v>21</v>
      </c>
      <c r="B10" s="12" t="s">
        <v>16</v>
      </c>
      <c r="C10" s="12" t="s">
        <v>19</v>
      </c>
      <c r="D10" s="10">
        <v>6050</v>
      </c>
      <c r="E10" s="13" t="s">
        <v>29</v>
      </c>
      <c r="F10" s="11">
        <v>186800</v>
      </c>
      <c r="G10" s="11">
        <v>172500</v>
      </c>
      <c r="H10" s="11">
        <v>172500</v>
      </c>
      <c r="I10" s="11"/>
      <c r="J10" s="11"/>
      <c r="K10" s="11"/>
      <c r="L10" s="13" t="s">
        <v>13</v>
      </c>
    </row>
    <row r="11" spans="1:12" ht="34.5" customHeight="1">
      <c r="A11" s="18" t="s">
        <v>22</v>
      </c>
      <c r="B11" s="17" t="s">
        <v>16</v>
      </c>
      <c r="C11" s="17" t="s">
        <v>48</v>
      </c>
      <c r="D11" s="9">
        <v>6050</v>
      </c>
      <c r="E11" s="13" t="s">
        <v>55</v>
      </c>
      <c r="F11" s="11">
        <v>184704</v>
      </c>
      <c r="G11" s="11">
        <v>184704</v>
      </c>
      <c r="H11" s="11">
        <v>124704</v>
      </c>
      <c r="I11" s="11"/>
      <c r="J11" s="11" t="s">
        <v>52</v>
      </c>
      <c r="K11" s="11"/>
      <c r="L11" s="13" t="s">
        <v>13</v>
      </c>
    </row>
    <row r="12" spans="1:12" ht="34.5" customHeight="1">
      <c r="A12" s="18" t="s">
        <v>34</v>
      </c>
      <c r="B12" s="17" t="s">
        <v>31</v>
      </c>
      <c r="C12" s="17" t="s">
        <v>32</v>
      </c>
      <c r="D12" s="9">
        <v>6050</v>
      </c>
      <c r="E12" s="13" t="s">
        <v>54</v>
      </c>
      <c r="F12" s="11">
        <v>10000</v>
      </c>
      <c r="G12" s="11">
        <v>10000</v>
      </c>
      <c r="H12" s="11">
        <v>10000</v>
      </c>
      <c r="I12" s="11"/>
      <c r="J12" s="11"/>
      <c r="K12" s="11"/>
      <c r="L12" s="13" t="s">
        <v>13</v>
      </c>
    </row>
    <row r="13" spans="1:12" ht="34.5" customHeight="1">
      <c r="A13" s="18" t="s">
        <v>38</v>
      </c>
      <c r="B13" s="17" t="s">
        <v>31</v>
      </c>
      <c r="C13" s="17" t="s">
        <v>32</v>
      </c>
      <c r="D13" s="9">
        <v>6060</v>
      </c>
      <c r="E13" s="13" t="s">
        <v>33</v>
      </c>
      <c r="F13" s="11">
        <v>13000</v>
      </c>
      <c r="G13" s="11">
        <v>13000</v>
      </c>
      <c r="H13" s="11">
        <v>13000</v>
      </c>
      <c r="I13" s="11"/>
      <c r="J13" s="11"/>
      <c r="K13" s="11"/>
      <c r="L13" s="13" t="s">
        <v>13</v>
      </c>
    </row>
    <row r="14" spans="1:12" ht="34.5" customHeight="1">
      <c r="A14" s="18" t="s">
        <v>39</v>
      </c>
      <c r="B14" s="17" t="s">
        <v>35</v>
      </c>
      <c r="C14" s="17" t="s">
        <v>36</v>
      </c>
      <c r="D14" s="9">
        <v>6060</v>
      </c>
      <c r="E14" s="13" t="s">
        <v>37</v>
      </c>
      <c r="F14" s="11">
        <v>3600</v>
      </c>
      <c r="G14" s="11">
        <v>2600</v>
      </c>
      <c r="H14" s="11">
        <v>2600</v>
      </c>
      <c r="I14" s="11"/>
      <c r="J14" s="11"/>
      <c r="K14" s="11"/>
      <c r="L14" s="13" t="s">
        <v>13</v>
      </c>
    </row>
    <row r="15" spans="1:12" ht="41.25" customHeight="1">
      <c r="A15" s="18" t="s">
        <v>41</v>
      </c>
      <c r="B15" s="17" t="s">
        <v>35</v>
      </c>
      <c r="C15" s="17" t="s">
        <v>36</v>
      </c>
      <c r="D15" s="9">
        <v>6050</v>
      </c>
      <c r="E15" s="13" t="s">
        <v>40</v>
      </c>
      <c r="F15" s="11">
        <v>5000</v>
      </c>
      <c r="G15" s="11">
        <v>5000</v>
      </c>
      <c r="H15" s="11">
        <v>5000</v>
      </c>
      <c r="I15" s="11"/>
      <c r="J15" s="11"/>
      <c r="K15" s="11"/>
      <c r="L15" s="13" t="s">
        <v>13</v>
      </c>
    </row>
    <row r="16" spans="1:12" ht="40.5" customHeight="1">
      <c r="A16" s="18" t="s">
        <v>50</v>
      </c>
      <c r="B16" s="17" t="s">
        <v>26</v>
      </c>
      <c r="C16" s="17" t="s">
        <v>27</v>
      </c>
      <c r="D16" s="9">
        <v>6050</v>
      </c>
      <c r="E16" s="13" t="s">
        <v>28</v>
      </c>
      <c r="F16" s="11">
        <v>28000</v>
      </c>
      <c r="G16" s="11">
        <v>28000</v>
      </c>
      <c r="H16" s="11">
        <v>28000</v>
      </c>
      <c r="I16" s="11"/>
      <c r="J16" s="11"/>
      <c r="K16" s="11"/>
      <c r="L16" s="13" t="s">
        <v>44</v>
      </c>
    </row>
    <row r="17" spans="1:12" ht="30.75" customHeight="1">
      <c r="A17" s="10" t="s">
        <v>51</v>
      </c>
      <c r="B17" s="12" t="s">
        <v>42</v>
      </c>
      <c r="C17" s="12" t="s">
        <v>49</v>
      </c>
      <c r="D17" s="10">
        <v>6050</v>
      </c>
      <c r="E17" s="13" t="s">
        <v>43</v>
      </c>
      <c r="F17" s="11">
        <v>15000</v>
      </c>
      <c r="G17" s="11">
        <v>15000</v>
      </c>
      <c r="H17" s="11"/>
      <c r="I17" s="11"/>
      <c r="J17" s="11" t="s">
        <v>46</v>
      </c>
      <c r="K17" s="11"/>
      <c r="L17" s="13" t="s">
        <v>47</v>
      </c>
    </row>
    <row r="18" spans="1:12" ht="12.75">
      <c r="A18" s="14"/>
      <c r="B18" s="15"/>
      <c r="C18" s="15"/>
      <c r="D18" s="15"/>
      <c r="E18" s="16"/>
      <c r="F18" s="7"/>
      <c r="G18" s="7"/>
      <c r="H18" s="7"/>
      <c r="I18" s="7"/>
      <c r="J18" s="19"/>
      <c r="K18" s="7"/>
      <c r="L18" s="16"/>
    </row>
    <row r="19" spans="1:12" ht="12.75">
      <c r="A19" s="29" t="s">
        <v>8</v>
      </c>
      <c r="B19" s="29"/>
      <c r="C19" s="29"/>
      <c r="D19" s="29"/>
      <c r="E19" s="29"/>
      <c r="F19" s="7">
        <f>SUM(F9:F18)</f>
        <v>1046104</v>
      </c>
      <c r="G19" s="7">
        <f>SUM(G9:G18)</f>
        <v>730804</v>
      </c>
      <c r="H19" s="7">
        <f>SUM(H9:H18)</f>
        <v>655804</v>
      </c>
      <c r="I19" s="7">
        <f>SUM(I9:I18)</f>
        <v>0</v>
      </c>
      <c r="J19" s="8" t="s">
        <v>53</v>
      </c>
      <c r="K19" s="7">
        <f>SUM(K9:K18)</f>
        <v>0</v>
      </c>
      <c r="L19" s="6" t="s">
        <v>3</v>
      </c>
    </row>
    <row r="20" ht="12.75">
      <c r="A20" s="1" t="s">
        <v>45</v>
      </c>
    </row>
    <row r="21" spans="1:3" ht="12.75">
      <c r="A21" s="24" t="s">
        <v>18</v>
      </c>
      <c r="B21" s="24"/>
      <c r="C21" s="24"/>
    </row>
    <row r="22" spans="1:11" ht="12.75">
      <c r="A22" s="28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7" ht="12.75">
      <c r="A23" s="24" t="s">
        <v>20</v>
      </c>
      <c r="B23" s="24"/>
      <c r="C23" s="24"/>
      <c r="D23" s="24"/>
      <c r="E23" s="24"/>
      <c r="F23" s="24"/>
      <c r="G23" s="24"/>
    </row>
    <row r="24" spans="1:11" ht="20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2:11" ht="27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4:5" ht="12.75">
      <c r="D26" s="30"/>
      <c r="E26" s="30"/>
    </row>
    <row r="27" spans="4:5" ht="12.75">
      <c r="D27" s="30"/>
      <c r="E27" s="30"/>
    </row>
    <row r="28" spans="4:5" ht="12.75">
      <c r="D28" s="30"/>
      <c r="E28" s="30"/>
    </row>
  </sheetData>
  <sheetProtection/>
  <mergeCells count="22">
    <mergeCell ref="D26:E28"/>
    <mergeCell ref="G4:G7"/>
    <mergeCell ref="F3:F7"/>
    <mergeCell ref="J5:J7"/>
    <mergeCell ref="G3:K3"/>
    <mergeCell ref="H4:J4"/>
    <mergeCell ref="A1:L1"/>
    <mergeCell ref="A3:A7"/>
    <mergeCell ref="B3:B7"/>
    <mergeCell ref="C3:C7"/>
    <mergeCell ref="E3:E7"/>
    <mergeCell ref="A22:K22"/>
    <mergeCell ref="H5:H7"/>
    <mergeCell ref="A19:E19"/>
    <mergeCell ref="L3:L7"/>
    <mergeCell ref="I5:I7"/>
    <mergeCell ref="K4:K7"/>
    <mergeCell ref="B25:K25"/>
    <mergeCell ref="A21:C21"/>
    <mergeCell ref="D3:D7"/>
    <mergeCell ref="A23:G23"/>
    <mergeCell ref="A24:K24"/>
  </mergeCells>
  <printOptions horizontalCentered="1"/>
  <pageMargins left="0.5118110236220472" right="0.3937007874015748" top="0.8322916666666667" bottom="0.7874015748031497" header="0.5118110236220472" footer="0.5118110236220472"/>
  <pageSetup horizontalDpi="600" verticalDpi="600" orientation="landscape" paperSize="9" scale="85" r:id="rId1"/>
  <headerFooter alignWithMargins="0">
    <oddHeader>&amp;CTabela Nr 3 do Uchwały Rady Gminy Nr IV/18/16   z dnia 31.05.2016r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2016-06-06T06:48:54Z</cp:lastPrinted>
  <dcterms:created xsi:type="dcterms:W3CDTF">1998-12-09T13:02:10Z</dcterms:created>
  <dcterms:modified xsi:type="dcterms:W3CDTF">2016-06-06T06:49:01Z</dcterms:modified>
  <cp:category/>
  <cp:version/>
  <cp:contentType/>
  <cp:contentStatus/>
</cp:coreProperties>
</file>