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<sst xmlns="http://schemas.openxmlformats.org/spreadsheetml/2006/main" count="58" uniqueCount="45">
  <si>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</si>
  <si>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</si>
  <si>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</si>
  <si>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</si>
  <si>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</si>
  <si>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</si>
  <si>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</si>
  <si>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</si>
  <si>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</si>
  <si>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</si>
  <si>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</si>
  <si>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</si>
  <si>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</si>
  <si>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</si>
  <si>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</si>
  <si>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</si>
  <si>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</si>
  <si>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</si>
  <si>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</si>
  <si>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</si>
  <si>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</si>
  <si>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</si>
  <si>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</si>
  <si>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Wydatki inwestycyjne w 2015 roku</t>
  </si>
  <si>
    <t>Budowa sieci wodociągowej Bukówno - Czarnocin</t>
  </si>
  <si>
    <t>rok budżetowy 2015 (8+9+10+11)</t>
  </si>
  <si>
    <t>2.</t>
  </si>
  <si>
    <t>01042</t>
  </si>
  <si>
    <t>400</t>
  </si>
  <si>
    <t>40003</t>
  </si>
  <si>
    <t>Przebudowa drogi gminnej w miejscowości Młodynie Górne gm.  Radzanów</t>
  </si>
  <si>
    <t>3.</t>
  </si>
  <si>
    <t>Kompleksowe zaopatrzenie mieszkańców Gminy Radzanów w instalacje odnawialnych źródeł energii</t>
  </si>
  <si>
    <t>D. 47 357,00</t>
  </si>
  <si>
    <t>4.</t>
  </si>
  <si>
    <t>600</t>
  </si>
  <si>
    <t>60016</t>
  </si>
  <si>
    <t>Przebudowa drogi gminnej Bukówno - Ratoszyn</t>
  </si>
  <si>
    <t>5.</t>
  </si>
  <si>
    <t>Przebudowa drogi gminnej Radzanów - Pogórze - Podlesie</t>
  </si>
  <si>
    <t>6.</t>
  </si>
  <si>
    <t>Przebudowa drogi gminnej Młodynie Dolne - Wrzeszczów do granicy Gminy Radzanów</t>
  </si>
  <si>
    <t>7.</t>
  </si>
  <si>
    <t>Przebudowa drogi gminnej Branica - Pierzchnia do granicy Gminy Radzanów</t>
  </si>
  <si>
    <t>A.659 230,00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</si>
</sst>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A14">
      <selection activeCell="K19" sqref="K18:K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2" ht="28.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19.5" customHeight="1">
      <c r="A3" s="28" t="s">
        <v>4</v>
      </c>
      <c r="B3" s="28" t="s">
        <v>0</v>
      </c>
      <c r="C3" s="28" t="s">
        <v>2</v>
      </c>
      <c r="D3" s="28" t="s">
        <v>19</v>
      </c>
      <c r="E3" s="30" t="s">
        <v>7</v>
      </c>
      <c r="F3" s="30" t="s">
        <v>9</v>
      </c>
      <c r="G3" s="43" t="s">
        <v>5</v>
      </c>
      <c r="H3" s="44"/>
      <c r="I3" s="44"/>
      <c r="J3" s="44"/>
      <c r="K3" s="44"/>
      <c r="L3" s="30" t="s">
        <v>10</v>
      </c>
    </row>
    <row r="4" spans="1:12" s="5" customFormat="1" ht="19.5" customHeight="1">
      <c r="A4" s="28"/>
      <c r="B4" s="28"/>
      <c r="C4" s="28"/>
      <c r="D4" s="28"/>
      <c r="E4" s="30"/>
      <c r="F4" s="30"/>
      <c r="G4" s="25" t="s">
        <v>25</v>
      </c>
      <c r="H4" s="43" t="s">
        <v>12</v>
      </c>
      <c r="I4" s="44"/>
      <c r="J4" s="45"/>
      <c r="K4" s="25" t="s">
        <v>14</v>
      </c>
      <c r="L4" s="30"/>
    </row>
    <row r="5" spans="1:12" s="5" customFormat="1" ht="29.25" customHeight="1">
      <c r="A5" s="28"/>
      <c r="B5" s="28"/>
      <c r="C5" s="28"/>
      <c r="D5" s="28"/>
      <c r="E5" s="30"/>
      <c r="F5" s="30"/>
      <c r="G5" s="26"/>
      <c r="H5" s="25" t="s">
        <v>11</v>
      </c>
      <c r="I5" s="25" t="s">
        <v>6</v>
      </c>
      <c r="J5" s="25" t="s">
        <v>15</v>
      </c>
      <c r="K5" s="26"/>
      <c r="L5" s="30"/>
    </row>
    <row r="6" spans="1:12" s="5" customFormat="1" ht="19.5" customHeight="1">
      <c r="A6" s="28"/>
      <c r="B6" s="28"/>
      <c r="C6" s="28"/>
      <c r="D6" s="28"/>
      <c r="E6" s="30"/>
      <c r="F6" s="30"/>
      <c r="G6" s="26"/>
      <c r="H6" s="26"/>
      <c r="I6" s="26"/>
      <c r="J6" s="26"/>
      <c r="K6" s="26"/>
      <c r="L6" s="30"/>
    </row>
    <row r="7" spans="1:12" s="5" customFormat="1" ht="19.5" customHeight="1">
      <c r="A7" s="28"/>
      <c r="B7" s="28"/>
      <c r="C7" s="28"/>
      <c r="D7" s="28"/>
      <c r="E7" s="30"/>
      <c r="F7" s="30"/>
      <c r="G7" s="27"/>
      <c r="H7" s="27"/>
      <c r="I7" s="27"/>
      <c r="J7" s="27"/>
      <c r="K7" s="27"/>
      <c r="L7" s="30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1" t="s">
        <v>1</v>
      </c>
      <c r="B9" s="15" t="s">
        <v>18</v>
      </c>
      <c r="C9" s="15" t="s">
        <v>21</v>
      </c>
      <c r="D9" s="11">
        <v>6050</v>
      </c>
      <c r="E9" s="16" t="s">
        <v>24</v>
      </c>
      <c r="F9" s="14">
        <v>600000</v>
      </c>
      <c r="G9" s="14">
        <v>17800</v>
      </c>
      <c r="H9" s="14">
        <v>17800</v>
      </c>
      <c r="I9" s="14"/>
      <c r="J9" s="14"/>
      <c r="K9" s="14"/>
      <c r="L9" s="16" t="s">
        <v>13</v>
      </c>
    </row>
    <row r="10" spans="1:12" ht="36" customHeight="1">
      <c r="A10" s="11" t="s">
        <v>26</v>
      </c>
      <c r="B10" s="15" t="s">
        <v>18</v>
      </c>
      <c r="C10" s="15" t="s">
        <v>27</v>
      </c>
      <c r="D10" s="11">
        <v>6050</v>
      </c>
      <c r="E10" s="16" t="s">
        <v>30</v>
      </c>
      <c r="F10" s="14">
        <v>96000</v>
      </c>
      <c r="G10" s="14">
        <v>96000</v>
      </c>
      <c r="H10" s="14">
        <v>48643</v>
      </c>
      <c r="I10" s="14"/>
      <c r="J10" s="14" t="s">
        <v>33</v>
      </c>
      <c r="K10" s="14"/>
      <c r="L10" s="16" t="s">
        <v>13</v>
      </c>
    </row>
    <row r="11" spans="1:12" ht="29.25" customHeight="1">
      <c r="A11" s="36" t="s">
        <v>31</v>
      </c>
      <c r="B11" s="39" t="s">
        <v>28</v>
      </c>
      <c r="C11" s="39" t="s">
        <v>29</v>
      </c>
      <c r="D11" s="11">
        <v>6057</v>
      </c>
      <c r="E11" s="34" t="s">
        <v>32</v>
      </c>
      <c r="F11" s="41">
        <v>890230</v>
      </c>
      <c r="G11" s="14">
        <v>659230</v>
      </c>
      <c r="H11" s="14"/>
      <c r="I11" s="14"/>
      <c r="J11" s="14" t="s">
        <v>44</v>
      </c>
      <c r="K11" s="14"/>
      <c r="L11" s="34" t="s">
        <v>13</v>
      </c>
    </row>
    <row r="12" spans="1:12" ht="33" customHeight="1">
      <c r="A12" s="37"/>
      <c r="B12" s="40"/>
      <c r="C12" s="40"/>
      <c r="D12" s="10">
        <v>6059</v>
      </c>
      <c r="E12" s="35"/>
      <c r="F12" s="42"/>
      <c r="G12" s="14">
        <v>231000</v>
      </c>
      <c r="H12" s="14">
        <v>231000</v>
      </c>
      <c r="I12" s="14"/>
      <c r="J12" s="14"/>
      <c r="K12" s="14"/>
      <c r="L12" s="35"/>
    </row>
    <row r="13" spans="1:12" ht="34.5" customHeight="1">
      <c r="A13" s="21" t="s">
        <v>34</v>
      </c>
      <c r="B13" s="20" t="s">
        <v>35</v>
      </c>
      <c r="C13" s="20" t="s">
        <v>36</v>
      </c>
      <c r="D13" s="10">
        <v>6050</v>
      </c>
      <c r="E13" s="16" t="s">
        <v>37</v>
      </c>
      <c r="F13" s="14">
        <v>628240</v>
      </c>
      <c r="G13" s="14">
        <v>9840</v>
      </c>
      <c r="H13" s="14">
        <v>9840</v>
      </c>
      <c r="I13" s="14"/>
      <c r="J13" s="14"/>
      <c r="K13" s="14"/>
      <c r="L13" s="16" t="s">
        <v>13</v>
      </c>
    </row>
    <row r="14" spans="1:12" ht="36" customHeight="1">
      <c r="A14" s="21" t="s">
        <v>38</v>
      </c>
      <c r="B14" s="20" t="s">
        <v>35</v>
      </c>
      <c r="C14" s="20" t="s">
        <v>36</v>
      </c>
      <c r="D14" s="10">
        <v>6050</v>
      </c>
      <c r="E14" s="16" t="s">
        <v>39</v>
      </c>
      <c r="F14" s="14">
        <v>810900</v>
      </c>
      <c r="G14" s="14">
        <v>12300</v>
      </c>
      <c r="H14" s="14">
        <v>12300</v>
      </c>
      <c r="I14" s="14"/>
      <c r="J14" s="14"/>
      <c r="K14" s="14"/>
      <c r="L14" s="16" t="s">
        <v>13</v>
      </c>
    </row>
    <row r="15" spans="1:12" ht="47.25" customHeight="1">
      <c r="A15" s="21" t="s">
        <v>40</v>
      </c>
      <c r="B15" s="20" t="s">
        <v>35</v>
      </c>
      <c r="C15" s="20" t="s">
        <v>36</v>
      </c>
      <c r="D15" s="10">
        <v>6050</v>
      </c>
      <c r="E15" s="16" t="s">
        <v>41</v>
      </c>
      <c r="F15" s="14">
        <v>328500</v>
      </c>
      <c r="G15" s="14">
        <v>638</v>
      </c>
      <c r="H15" s="14">
        <v>638</v>
      </c>
      <c r="I15" s="14"/>
      <c r="J15" s="14"/>
      <c r="K15" s="14"/>
      <c r="L15" s="16" t="s">
        <v>13</v>
      </c>
    </row>
    <row r="16" spans="1:12" ht="47.25" customHeight="1">
      <c r="A16" s="21" t="s">
        <v>42</v>
      </c>
      <c r="B16" s="20" t="s">
        <v>35</v>
      </c>
      <c r="C16" s="20" t="s">
        <v>36</v>
      </c>
      <c r="D16" s="10">
        <v>6050</v>
      </c>
      <c r="E16" s="16" t="s">
        <v>43</v>
      </c>
      <c r="F16" s="14">
        <v>322000</v>
      </c>
      <c r="G16" s="14">
        <v>638</v>
      </c>
      <c r="H16" s="14">
        <v>638</v>
      </c>
      <c r="I16" s="14"/>
      <c r="J16" s="14"/>
      <c r="K16" s="14"/>
      <c r="L16" s="16" t="s">
        <v>13</v>
      </c>
    </row>
    <row r="17" spans="1:12" ht="12.75">
      <c r="A17" s="17"/>
      <c r="B17" s="18"/>
      <c r="C17" s="18"/>
      <c r="D17" s="18"/>
      <c r="E17" s="19"/>
      <c r="F17" s="12"/>
      <c r="G17" s="12"/>
      <c r="H17" s="12"/>
      <c r="I17" s="12"/>
      <c r="J17" s="13"/>
      <c r="K17" s="12"/>
      <c r="L17" s="7"/>
    </row>
    <row r="18" spans="1:12" ht="12.75">
      <c r="A18" s="31" t="s">
        <v>8</v>
      </c>
      <c r="B18" s="32"/>
      <c r="C18" s="32"/>
      <c r="D18" s="32"/>
      <c r="E18" s="33"/>
      <c r="F18" s="8">
        <f>SUM(F9:F17)</f>
        <v>3675870</v>
      </c>
      <c r="G18" s="8">
        <f>SUM(G9:G17)</f>
        <v>1027446</v>
      </c>
      <c r="H18" s="8">
        <f>SUM(H9:H17)</f>
        <v>320859</v>
      </c>
      <c r="I18" s="8">
        <f>SUM(I9:I17)</f>
        <v>0</v>
      </c>
      <c r="J18" s="9">
        <v>706587</v>
      </c>
      <c r="K18" s="8">
        <f>SUM(K9:K17)</f>
        <v>0</v>
      </c>
      <c r="L18" s="6" t="s">
        <v>3</v>
      </c>
    </row>
    <row r="20" ht="12.75">
      <c r="A20" s="1" t="s">
        <v>17</v>
      </c>
    </row>
    <row r="21" spans="1:3" ht="12.75">
      <c r="A21" s="23" t="s">
        <v>20</v>
      </c>
      <c r="B21" s="23"/>
      <c r="C21" s="23"/>
    </row>
    <row r="22" spans="1:11" ht="12.75">
      <c r="A22" s="24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7" ht="12.75">
      <c r="A23" s="23" t="s">
        <v>22</v>
      </c>
      <c r="B23" s="23"/>
      <c r="C23" s="23"/>
      <c r="D23" s="23"/>
      <c r="E23" s="23"/>
      <c r="F23" s="23"/>
      <c r="G23" s="23"/>
    </row>
    <row r="24" spans="1:11" ht="20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2:11" ht="27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4:5" ht="12.75">
      <c r="D26" s="38"/>
      <c r="E26" s="38"/>
    </row>
    <row r="27" spans="4:5" ht="12.75">
      <c r="D27" s="38"/>
      <c r="E27" s="38"/>
    </row>
    <row r="28" spans="4:5" ht="12.75">
      <c r="D28" s="38"/>
      <c r="E28" s="38"/>
    </row>
  </sheetData>
  <sheetProtection/>
  <mergeCells count="28">
    <mergeCell ref="D26:E28"/>
    <mergeCell ref="B11:B12"/>
    <mergeCell ref="C11:C12"/>
    <mergeCell ref="L11:L12"/>
    <mergeCell ref="F11:F12"/>
    <mergeCell ref="G4:G7"/>
    <mergeCell ref="F3:F7"/>
    <mergeCell ref="J5:J7"/>
    <mergeCell ref="G3:K3"/>
    <mergeCell ref="H4:J4"/>
    <mergeCell ref="A1:L1"/>
    <mergeCell ref="A3:A7"/>
    <mergeCell ref="B3:B7"/>
    <mergeCell ref="C3:C7"/>
    <mergeCell ref="E3:E7"/>
    <mergeCell ref="A18:E18"/>
    <mergeCell ref="L3:L7"/>
    <mergeCell ref="I5:I7"/>
    <mergeCell ref="E11:E12"/>
    <mergeCell ref="A11:A12"/>
    <mergeCell ref="B25:K25"/>
    <mergeCell ref="A21:C21"/>
    <mergeCell ref="A22:K22"/>
    <mergeCell ref="A23:G23"/>
    <mergeCell ref="K4:K7"/>
    <mergeCell ref="A24:K24"/>
    <mergeCell ref="H5:H7"/>
    <mergeCell ref="D3:D7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>&amp;CTabela Nr 3 do Uchwały Rady Gminy Nr  IX/51/2015 z dnia 22.12.2015r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2015-12-23T08:29:43Z</cp:lastPrinted>
  <dcterms:created xsi:type="dcterms:W3CDTF">1998-12-09T13:02:10Z</dcterms:created>
  <dcterms:modified xsi:type="dcterms:W3CDTF">2015-12-23T08:31:54Z</dcterms:modified>
  <cp:category/>
  <cp:version/>
  <cp:contentType/>
  <cp:contentStatus/>
</cp:coreProperties>
</file>