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<sst xmlns="http://schemas.openxmlformats.org/spreadsheetml/2006/main" count="55" uniqueCount="49">
  <si>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Dział</t>
  </si>
  <si>
    <t>1.</t>
  </si>
  <si>
    <t>Rozdz.</t>
  </si>
  <si>
    <t>x</t>
  </si>
  <si>
    <t>Lp.</t>
  </si>
  <si>
    <t>Planowane wydatki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</si>
  <si>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</si>
  <si>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</si>
  <si>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</si>
  <si>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</si>
  <si>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</si>
  <si>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</si>
  <si>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</si>
  <si>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</si>
  <si>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</si>
  <si>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</si>
  <si>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</si>
  <si>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</si>
  <si>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</si>
  <si>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</si>
  <si>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>2.</t>
  </si>
  <si>
    <t>3.</t>
  </si>
  <si>
    <t>Wydatki inwestycyjne w 2013 roku</t>
  </si>
  <si>
    <t>Modernizacja  drogi gminnej w miejscowości Młodynie Dolne</t>
  </si>
  <si>
    <t>E. 30.000,00</t>
  </si>
  <si>
    <t>Przebudowa ścieżki dla pieszych wraz z placami rekreacyjnymi w miejscowości Bukówno</t>
  </si>
  <si>
    <t>5.</t>
  </si>
  <si>
    <t>Rozbudowa centrum wsi Radzanów z budową deptaka wzdłuż drogi powiatowej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</si>
  <si>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</si>
  <si>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</si>
  <si>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</si>
  <si>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</si>
  <si>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</si>
  <si>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</si>
  <si>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rok budżetowy 2013 (8+9+10+11)</t>
  </si>
  <si>
    <t>C. 290.265,68</t>
  </si>
  <si>
    <t>B. Dotacja z MSiT</t>
  </si>
  <si>
    <t>E. Wpłaty ludności jako wkład własny</t>
  </si>
  <si>
    <t>010</t>
  </si>
  <si>
    <t>01042</t>
  </si>
  <si>
    <t>D.  40.000,00</t>
  </si>
  <si>
    <t>Przebudowa drogi gminnej w miejscowości Błeszno gm. Radzanów</t>
  </si>
  <si>
    <t>9.</t>
  </si>
  <si>
    <t>Odbudowa drogi gminnej Nr 110309W w miwjscowości Błeszno do miejscowości Branica</t>
  </si>
  <si>
    <t>Budowa boiska wielofunkcyjnego przy Szkole Podstawowej i Gimnazjum w Rogolinie</t>
  </si>
  <si>
    <t>B. 200.000,00</t>
  </si>
  <si>
    <t>F. dotacja z Województwa Mazowieckiego</t>
  </si>
  <si>
    <t>F. 530.000,00</t>
  </si>
  <si>
    <t>1.090.265,68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</si>
</sst>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">
      <selection activeCell="E37" sqref="E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5.00390625" style="1" customWidth="1"/>
    <col min="10" max="10" width="11.25390625" style="1" customWidth="1"/>
    <col min="11" max="11" width="15.25390625" style="1" customWidth="1"/>
    <col min="12" max="16384" width="9.125" style="1" customWidth="1"/>
  </cols>
  <sheetData>
    <row r="1" spans="1:11" ht="18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s="4" customFormat="1" ht="19.5" customHeight="1">
      <c r="A3" s="7" t="s">
        <v>4</v>
      </c>
      <c r="B3" s="7" t="s">
        <v>0</v>
      </c>
      <c r="C3" s="7" t="s">
        <v>2</v>
      </c>
      <c r="D3" s="7" t="s">
        <v>9</v>
      </c>
      <c r="E3" s="8" t="s">
        <v>6</v>
      </c>
      <c r="F3" s="8" t="s">
        <v>8</v>
      </c>
      <c r="G3" s="9" t="s">
        <v>5</v>
      </c>
      <c r="H3" s="10"/>
      <c r="I3" s="10"/>
      <c r="J3" s="10"/>
      <c r="K3" s="8" t="s">
        <v>10</v>
      </c>
    </row>
    <row r="4" spans="1:11" s="4" customFormat="1" ht="19.5" customHeight="1">
      <c r="A4" s="7"/>
      <c r="B4" s="7"/>
      <c r="C4" s="7"/>
      <c r="D4" s="7"/>
      <c r="E4" s="8"/>
      <c r="F4" s="8"/>
      <c r="G4" s="11" t="s">
        <v>34</v>
      </c>
      <c r="H4" s="9" t="s">
        <v>12</v>
      </c>
      <c r="I4" s="20"/>
      <c r="J4" s="11" t="s">
        <v>15</v>
      </c>
      <c r="K4" s="8"/>
    </row>
    <row r="5" spans="1:11" s="4" customFormat="1" ht="29.25" customHeight="1">
      <c r="A5" s="7"/>
      <c r="B5" s="7"/>
      <c r="C5" s="7"/>
      <c r="D5" s="7"/>
      <c r="E5" s="8"/>
      <c r="F5" s="8"/>
      <c r="G5" s="12"/>
      <c r="H5" s="11" t="s">
        <v>11</v>
      </c>
      <c r="I5" s="11" t="s">
        <v>16</v>
      </c>
      <c r="J5" s="12"/>
      <c r="K5" s="8"/>
    </row>
    <row r="6" spans="1:11" s="4" customFormat="1" ht="19.5" customHeight="1">
      <c r="A6" s="7"/>
      <c r="B6" s="7"/>
      <c r="C6" s="7"/>
      <c r="D6" s="7"/>
      <c r="E6" s="8"/>
      <c r="F6" s="8"/>
      <c r="G6" s="12"/>
      <c r="H6" s="12"/>
      <c r="I6" s="12"/>
      <c r="J6" s="12"/>
      <c r="K6" s="8"/>
    </row>
    <row r="7" spans="1:11" s="4" customFormat="1" ht="19.5" customHeight="1">
      <c r="A7" s="7"/>
      <c r="B7" s="7"/>
      <c r="C7" s="7"/>
      <c r="D7" s="7"/>
      <c r="E7" s="8"/>
      <c r="F7" s="8"/>
      <c r="G7" s="13"/>
      <c r="H7" s="13"/>
      <c r="I7" s="13"/>
      <c r="J7" s="13"/>
      <c r="K7" s="8"/>
    </row>
    <row r="8" spans="1:11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10</v>
      </c>
      <c r="J8" s="21">
        <v>11</v>
      </c>
      <c r="K8" s="21">
        <v>14</v>
      </c>
    </row>
    <row r="9" spans="1:11" ht="51" customHeight="1">
      <c r="A9" s="22" t="s">
        <v>1</v>
      </c>
      <c r="B9" s="23" t="s">
        <v>38</v>
      </c>
      <c r="C9" s="23" t="s">
        <v>39</v>
      </c>
      <c r="D9" s="24">
        <v>6050</v>
      </c>
      <c r="E9" s="25" t="s">
        <v>41</v>
      </c>
      <c r="F9" s="26">
        <v>110000</v>
      </c>
      <c r="G9" s="26">
        <v>110000</v>
      </c>
      <c r="H9" s="26">
        <v>70000</v>
      </c>
      <c r="I9" s="27" t="s">
        <v>40</v>
      </c>
      <c r="J9" s="26"/>
      <c r="K9" s="28" t="s">
        <v>13</v>
      </c>
    </row>
    <row r="10" spans="1:11" ht="38.25" customHeight="1">
      <c r="A10" s="22" t="s">
        <v>20</v>
      </c>
      <c r="B10" s="24">
        <v>600</v>
      </c>
      <c r="C10" s="24">
        <v>60016</v>
      </c>
      <c r="D10" s="24">
        <v>6050</v>
      </c>
      <c r="E10" s="25" t="s">
        <v>23</v>
      </c>
      <c r="F10" s="26">
        <v>130000</v>
      </c>
      <c r="G10" s="26">
        <v>130000</v>
      </c>
      <c r="H10" s="26">
        <v>100000</v>
      </c>
      <c r="I10" s="29" t="s">
        <v>24</v>
      </c>
      <c r="J10" s="26"/>
      <c r="K10" s="28" t="s">
        <v>13</v>
      </c>
    </row>
    <row r="11" spans="1:11" ht="28.5" customHeight="1">
      <c r="A11" s="30" t="s">
        <v>21</v>
      </c>
      <c r="B11" s="31">
        <v>600</v>
      </c>
      <c r="C11" s="31">
        <v>60016</v>
      </c>
      <c r="D11" s="24">
        <v>6057</v>
      </c>
      <c r="E11" s="32" t="s">
        <v>25</v>
      </c>
      <c r="F11" s="33">
        <v>492931.67</v>
      </c>
      <c r="G11" s="26">
        <v>290265.68</v>
      </c>
      <c r="H11" s="26"/>
      <c r="I11" s="27" t="s">
        <v>35</v>
      </c>
      <c r="J11" s="26"/>
      <c r="K11" s="34" t="s">
        <v>13</v>
      </c>
    </row>
    <row r="12" spans="1:11" ht="27.75" customHeight="1">
      <c r="A12" s="35"/>
      <c r="B12" s="36"/>
      <c r="C12" s="36"/>
      <c r="D12" s="24">
        <v>6059</v>
      </c>
      <c r="E12" s="37"/>
      <c r="F12" s="36"/>
      <c r="G12" s="26">
        <v>186370</v>
      </c>
      <c r="H12" s="26">
        <v>186370</v>
      </c>
      <c r="I12" s="27"/>
      <c r="J12" s="26"/>
      <c r="K12" s="38"/>
    </row>
    <row r="13" spans="1:11" ht="27.75" customHeight="1">
      <c r="A13" s="22" t="s">
        <v>29</v>
      </c>
      <c r="B13" s="24">
        <v>600</v>
      </c>
      <c r="C13" s="24">
        <v>60016</v>
      </c>
      <c r="D13" s="24">
        <v>6060</v>
      </c>
      <c r="E13" s="25" t="s">
        <v>30</v>
      </c>
      <c r="F13" s="26">
        <v>1200</v>
      </c>
      <c r="G13" s="26">
        <v>1200</v>
      </c>
      <c r="H13" s="26">
        <v>1200</v>
      </c>
      <c r="I13" s="27"/>
      <c r="J13" s="26"/>
      <c r="K13" s="34" t="s">
        <v>13</v>
      </c>
    </row>
    <row r="14" spans="1:11" ht="59.25" customHeight="1">
      <c r="A14" s="22" t="s">
        <v>26</v>
      </c>
      <c r="B14" s="24">
        <v>600</v>
      </c>
      <c r="C14" s="24">
        <v>60078</v>
      </c>
      <c r="D14" s="24">
        <v>6050</v>
      </c>
      <c r="E14" s="25" t="s">
        <v>43</v>
      </c>
      <c r="F14" s="26">
        <v>641000</v>
      </c>
      <c r="G14" s="26">
        <v>641000</v>
      </c>
      <c r="H14" s="26">
        <v>111000</v>
      </c>
      <c r="I14" s="27" t="s">
        <v>47</v>
      </c>
      <c r="J14" s="26"/>
      <c r="K14" s="39"/>
    </row>
    <row r="15" spans="1:11" ht="27.75" customHeight="1">
      <c r="A15" s="22" t="s">
        <v>31</v>
      </c>
      <c r="B15" s="24">
        <v>801</v>
      </c>
      <c r="C15" s="24">
        <v>80101</v>
      </c>
      <c r="D15" s="24">
        <v>6060</v>
      </c>
      <c r="E15" s="25" t="s">
        <v>28</v>
      </c>
      <c r="F15" s="26">
        <v>15000</v>
      </c>
      <c r="G15" s="26">
        <v>15000</v>
      </c>
      <c r="H15" s="26">
        <v>15000</v>
      </c>
      <c r="I15" s="27"/>
      <c r="J15" s="26"/>
      <c r="K15" s="38"/>
    </row>
    <row r="16" spans="1:11" ht="33.75" customHeight="1">
      <c r="A16" s="22" t="s">
        <v>32</v>
      </c>
      <c r="B16" s="24">
        <v>900</v>
      </c>
      <c r="C16" s="24">
        <v>90015</v>
      </c>
      <c r="D16" s="24">
        <v>6050</v>
      </c>
      <c r="E16" s="25" t="s">
        <v>14</v>
      </c>
      <c r="F16" s="26">
        <v>460351.77</v>
      </c>
      <c r="G16" s="26">
        <v>56073.18</v>
      </c>
      <c r="H16" s="26">
        <v>56073.18</v>
      </c>
      <c r="I16" s="27"/>
      <c r="J16" s="26"/>
      <c r="K16" s="28" t="s">
        <v>13</v>
      </c>
    </row>
    <row r="17" spans="1:11" ht="24.75" customHeight="1">
      <c r="A17" s="30" t="s">
        <v>33</v>
      </c>
      <c r="B17" s="31">
        <v>921</v>
      </c>
      <c r="C17" s="31">
        <v>92195</v>
      </c>
      <c r="D17" s="24">
        <v>6057</v>
      </c>
      <c r="E17" s="32" t="s">
        <v>27</v>
      </c>
      <c r="F17" s="33">
        <v>491853.5</v>
      </c>
      <c r="G17" s="26">
        <v>57280</v>
      </c>
      <c r="H17" s="26">
        <v>57280</v>
      </c>
      <c r="I17" s="40"/>
      <c r="J17" s="26"/>
      <c r="K17" s="34" t="s">
        <v>13</v>
      </c>
    </row>
    <row r="18" spans="1:11" ht="21" customHeight="1">
      <c r="A18" s="35"/>
      <c r="B18" s="36"/>
      <c r="C18" s="36"/>
      <c r="D18" s="24">
        <v>6059</v>
      </c>
      <c r="E18" s="37"/>
      <c r="F18" s="36"/>
      <c r="G18" s="26">
        <v>36660.64</v>
      </c>
      <c r="H18" s="26">
        <v>36660.64</v>
      </c>
      <c r="I18" s="40"/>
      <c r="J18" s="26"/>
      <c r="K18" s="38"/>
    </row>
    <row r="19" spans="1:11" ht="51.75" customHeight="1">
      <c r="A19" s="22" t="s">
        <v>42</v>
      </c>
      <c r="B19" s="24">
        <v>926</v>
      </c>
      <c r="C19" s="24">
        <v>92601</v>
      </c>
      <c r="D19" s="24">
        <v>6050</v>
      </c>
      <c r="E19" s="25" t="s">
        <v>44</v>
      </c>
      <c r="F19" s="26">
        <v>295000</v>
      </c>
      <c r="G19" s="26">
        <v>295000</v>
      </c>
      <c r="H19" s="26">
        <v>95000</v>
      </c>
      <c r="I19" s="40" t="s">
        <v>45</v>
      </c>
      <c r="J19" s="26"/>
      <c r="K19" s="34" t="s">
        <v>13</v>
      </c>
    </row>
    <row r="20" spans="1:11" ht="12.75">
      <c r="A20" s="41"/>
      <c r="B20" s="42"/>
      <c r="C20" s="42"/>
      <c r="D20" s="42"/>
      <c r="E20" s="43"/>
      <c r="F20" s="44"/>
      <c r="G20" s="44"/>
      <c r="H20" s="44"/>
      <c r="I20" s="45"/>
      <c r="J20" s="44"/>
      <c r="K20" s="38"/>
    </row>
    <row r="21" spans="1:11" ht="12.75">
      <c r="A21" s="17" t="s">
        <v>7</v>
      </c>
      <c r="B21" s="18"/>
      <c r="C21" s="18"/>
      <c r="D21" s="18"/>
      <c r="E21" s="19"/>
      <c r="F21" s="46">
        <f>SUM(F9:F20)</f>
        <v>2637336.94</v>
      </c>
      <c r="G21" s="5">
        <f>SUM(G9:G20)</f>
        <v>1818849.4999999998</v>
      </c>
      <c r="H21" s="46">
        <f>SUM(H9:H20)</f>
        <v>728583.8200000001</v>
      </c>
      <c r="I21" s="47" t="s">
        <v>48</v>
      </c>
      <c r="J21" s="46">
        <f>SUM(J9:J20)</f>
        <v>0</v>
      </c>
      <c r="K21" s="48" t="s">
        <v>3</v>
      </c>
    </row>
    <row r="22" ht="12.75">
      <c r="A22" s="1" t="s">
        <v>19</v>
      </c>
    </row>
    <row r="23" spans="1:3" ht="12.75">
      <c r="A23" s="15" t="s">
        <v>36</v>
      </c>
      <c r="B23" s="15"/>
      <c r="C23" s="15"/>
    </row>
    <row r="24" spans="1:10" ht="12.75">
      <c r="A24" s="16" t="s">
        <v>17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7" ht="12.75">
      <c r="A25" s="15" t="s">
        <v>18</v>
      </c>
      <c r="B25" s="15"/>
      <c r="C25" s="15"/>
      <c r="D25" s="15"/>
      <c r="E25" s="15"/>
      <c r="F25" s="15"/>
      <c r="G25" s="15"/>
    </row>
    <row r="26" spans="1:10" ht="20.25" customHeight="1">
      <c r="A26" s="15" t="s">
        <v>37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27" customHeight="1">
      <c r="A27" s="14" t="s">
        <v>46</v>
      </c>
      <c r="B27" s="14"/>
      <c r="C27" s="14"/>
      <c r="D27" s="14"/>
      <c r="E27" s="14"/>
      <c r="F27" s="14"/>
      <c r="G27" s="14"/>
      <c r="H27" s="14"/>
      <c r="I27" s="14"/>
      <c r="J27" s="14"/>
    </row>
  </sheetData>
  <sheetProtection/>
  <mergeCells count="34">
    <mergeCell ref="A27:J27"/>
    <mergeCell ref="I5:I7"/>
    <mergeCell ref="F11:F12"/>
    <mergeCell ref="D3:D7"/>
    <mergeCell ref="F3:F7"/>
    <mergeCell ref="K11:K12"/>
    <mergeCell ref="H4:I4"/>
    <mergeCell ref="E17:E18"/>
    <mergeCell ref="F17:F18"/>
    <mergeCell ref="C11:C12"/>
    <mergeCell ref="K17:K18"/>
    <mergeCell ref="K13:K15"/>
    <mergeCell ref="B11:B12"/>
    <mergeCell ref="B17:B18"/>
    <mergeCell ref="E11:E12"/>
    <mergeCell ref="A23:C23"/>
    <mergeCell ref="A24:J24"/>
    <mergeCell ref="A25:G25"/>
    <mergeCell ref="J4:J7"/>
    <mergeCell ref="G4:G7"/>
    <mergeCell ref="A21:E21"/>
    <mergeCell ref="C17:C18"/>
    <mergeCell ref="A26:J26"/>
    <mergeCell ref="A11:A12"/>
    <mergeCell ref="K19:K20"/>
    <mergeCell ref="A1:K1"/>
    <mergeCell ref="A3:A7"/>
    <mergeCell ref="B3:B7"/>
    <mergeCell ref="C3:C7"/>
    <mergeCell ref="E3:E7"/>
    <mergeCell ref="K3:K7"/>
    <mergeCell ref="G3:J3"/>
    <mergeCell ref="H5:H7"/>
    <mergeCell ref="A17:A18"/>
  </mergeCells>
  <printOptions horizontalCentered="1"/>
  <pageMargins left="0.5118110236220472" right="0.3937007874015748" top="0.8411458333333334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VIII/42/2013  z dnia 29.10.2013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2013-10-31T11:04:05Z</cp:lastPrinted>
  <dcterms:created xsi:type="dcterms:W3CDTF">1998-12-09T13:02:10Z</dcterms:created>
  <dcterms:modified xsi:type="dcterms:W3CDTF">2013-10-31T11:04:28Z</dcterms:modified>
  <cp:category/>
  <cp:version/>
  <cp:contentType/>
  <cp:contentStatus/>
</cp:coreProperties>
</file>