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<sst xmlns="http://schemas.openxmlformats.org/spreadsheetml/2006/main" count="69" uniqueCount="56">
  <si>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4.</t>
  </si>
  <si>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</si>
  <si>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</si>
  <si>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</si>
  <si>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</si>
  <si>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</si>
  <si>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</si>
  <si>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</si>
  <si>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</si>
  <si>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</si>
  <si>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</si>
  <si>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</si>
  <si>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</si>
  <si>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</si>
  <si>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</si>
  <si>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</si>
  <si>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</si>
  <si>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</si>
  <si>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01010</t>
  </si>
  <si>
    <t>Modernizacja i uzupełnienie systemu drogowego w gminie Radzanów</t>
  </si>
  <si>
    <t>Budowa sieci wodociągowej przesyłowej Radzanów-Bukówno-Młodynie wraz z oczyszczalnią ścieków dla potrzeb PSP Czarnocin oraz budowa przydomowych oczyszczalni ścieków zlokalizowanych na terenie gminy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</si>
  <si>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</si>
  <si>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</si>
  <si>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</si>
  <si>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</si>
  <si>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rok budżetowy 2011 (8+9+10+11)</t>
  </si>
  <si>
    <t>Rozbudowa budynku świetlicy wiejskiej w Grotkach</t>
  </si>
  <si>
    <t>Wydatki inwestycyjnych w 2011 roku</t>
  </si>
  <si>
    <t>A. Dotacja z PROW</t>
  </si>
  <si>
    <t>2.</t>
  </si>
  <si>
    <t>3.</t>
  </si>
  <si>
    <t>5.</t>
  </si>
  <si>
    <t>Zakup zestawu komputerowego</t>
  </si>
  <si>
    <t>6.</t>
  </si>
  <si>
    <t>Przebudowa drogi w miejscowości Czarnocin</t>
  </si>
  <si>
    <t>D. Dotacja ze środków związanych z wyłączeniem z produkcji gruntów rolnych</t>
  </si>
  <si>
    <t>01042</t>
  </si>
  <si>
    <t>D. 54 000,-</t>
  </si>
  <si>
    <t>7.</t>
  </si>
  <si>
    <t>6050</t>
  </si>
  <si>
    <t>Przebudowa drogi gminnej Bukówno-Ratoszyn</t>
  </si>
  <si>
    <t>8.</t>
  </si>
  <si>
    <t>754</t>
  </si>
  <si>
    <t>75412</t>
  </si>
  <si>
    <t>6060</t>
  </si>
  <si>
    <t>Zakup zestawu hydraulicznych narzedzi ratowniczych dla OSP Radzanów</t>
  </si>
  <si>
    <t>E. Dotacja z Województwa Mazowieckiego</t>
  </si>
  <si>
    <t>E. 15 500,-</t>
  </si>
  <si>
    <t>A.504 685,-</t>
  </si>
  <si>
    <t>9.</t>
  </si>
  <si>
    <t>Zakup motopomy dla OSP Radzanów</t>
  </si>
  <si>
    <t>E .4 000,-</t>
  </si>
  <si>
    <t>900</t>
  </si>
  <si>
    <t>90001</t>
  </si>
  <si>
    <t>Wykonanie monitoringu lokalnego wód gruntowych w rejonie składowiska odpadów w Młodyniach Dolnych</t>
  </si>
  <si>
    <t>578 185,-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</si>
</sst>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13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workbookViewId="0" topLeftCell="A20">
      <selection activeCell="K20" sqref="K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42" t="s">
        <v>5</v>
      </c>
      <c r="B3" s="42" t="s">
        <v>1</v>
      </c>
      <c r="C3" s="42" t="s">
        <v>3</v>
      </c>
      <c r="D3" s="42" t="s">
        <v>11</v>
      </c>
      <c r="E3" s="33" t="s">
        <v>8</v>
      </c>
      <c r="F3" s="33" t="s">
        <v>10</v>
      </c>
      <c r="G3" s="43" t="s">
        <v>6</v>
      </c>
      <c r="H3" s="44"/>
      <c r="I3" s="44"/>
      <c r="J3" s="44"/>
      <c r="K3" s="44"/>
      <c r="L3" s="33" t="s">
        <v>12</v>
      </c>
    </row>
    <row r="4" spans="1:12" s="7" customFormat="1" ht="19.5" customHeight="1">
      <c r="A4" s="42"/>
      <c r="B4" s="42"/>
      <c r="C4" s="42"/>
      <c r="D4" s="42"/>
      <c r="E4" s="33"/>
      <c r="F4" s="33"/>
      <c r="G4" s="38" t="s">
        <v>25</v>
      </c>
      <c r="H4" s="43" t="s">
        <v>14</v>
      </c>
      <c r="I4" s="44"/>
      <c r="J4" s="45"/>
      <c r="K4" s="38" t="s">
        <v>21</v>
      </c>
      <c r="L4" s="33"/>
    </row>
    <row r="5" spans="1:12" s="7" customFormat="1" ht="29.25" customHeight="1">
      <c r="A5" s="42"/>
      <c r="B5" s="42"/>
      <c r="C5" s="42"/>
      <c r="D5" s="42"/>
      <c r="E5" s="33"/>
      <c r="F5" s="33"/>
      <c r="G5" s="39"/>
      <c r="H5" s="38" t="s">
        <v>13</v>
      </c>
      <c r="I5" s="38" t="s">
        <v>7</v>
      </c>
      <c r="J5" s="38" t="s">
        <v>22</v>
      </c>
      <c r="K5" s="39"/>
      <c r="L5" s="33"/>
    </row>
    <row r="6" spans="1:12" s="7" customFormat="1" ht="19.5" customHeight="1">
      <c r="A6" s="42"/>
      <c r="B6" s="42"/>
      <c r="C6" s="42"/>
      <c r="D6" s="42"/>
      <c r="E6" s="33"/>
      <c r="F6" s="33"/>
      <c r="G6" s="39"/>
      <c r="H6" s="39"/>
      <c r="I6" s="39"/>
      <c r="J6" s="39"/>
      <c r="K6" s="39"/>
      <c r="L6" s="33"/>
    </row>
    <row r="7" spans="1:12" s="7" customFormat="1" ht="19.5" customHeight="1">
      <c r="A7" s="42"/>
      <c r="B7" s="42"/>
      <c r="C7" s="42"/>
      <c r="D7" s="42"/>
      <c r="E7" s="33"/>
      <c r="F7" s="33"/>
      <c r="G7" s="40"/>
      <c r="H7" s="40"/>
      <c r="I7" s="40"/>
      <c r="J7" s="40"/>
      <c r="K7" s="40"/>
      <c r="L7" s="33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129.75" customHeight="1">
      <c r="A9" s="54" t="s">
        <v>2</v>
      </c>
      <c r="B9" s="55" t="s">
        <v>16</v>
      </c>
      <c r="C9" s="55" t="s">
        <v>18</v>
      </c>
      <c r="D9" s="5">
        <v>6057</v>
      </c>
      <c r="E9" s="52" t="s">
        <v>20</v>
      </c>
      <c r="F9" s="53">
        <v>2848365</v>
      </c>
      <c r="G9" s="19">
        <v>504685</v>
      </c>
      <c r="H9" s="19"/>
      <c r="I9" s="19"/>
      <c r="J9" s="20" t="s">
        <v>48</v>
      </c>
      <c r="K9" s="19"/>
      <c r="L9" s="9" t="s">
        <v>15</v>
      </c>
    </row>
    <row r="10" spans="1:12" ht="96" customHeight="1">
      <c r="A10" s="35"/>
      <c r="B10" s="56"/>
      <c r="C10" s="56"/>
      <c r="D10" s="11">
        <v>6059</v>
      </c>
      <c r="E10" s="32"/>
      <c r="F10" s="37"/>
      <c r="G10" s="17">
        <v>323000</v>
      </c>
      <c r="H10" s="17">
        <v>323000</v>
      </c>
      <c r="I10" s="17"/>
      <c r="J10" s="20"/>
      <c r="K10" s="17"/>
      <c r="L10" s="9" t="s">
        <v>15</v>
      </c>
    </row>
    <row r="11" spans="1:12" ht="66" customHeight="1">
      <c r="A11" s="15" t="s">
        <v>29</v>
      </c>
      <c r="B11" s="11">
        <v>600</v>
      </c>
      <c r="C11" s="11">
        <v>60016</v>
      </c>
      <c r="D11" s="11">
        <v>6050</v>
      </c>
      <c r="E11" s="12" t="s">
        <v>19</v>
      </c>
      <c r="F11" s="17">
        <v>1067176</v>
      </c>
      <c r="G11" s="17">
        <v>351588</v>
      </c>
      <c r="H11" s="17">
        <v>351588</v>
      </c>
      <c r="I11" s="17"/>
      <c r="J11" s="21"/>
      <c r="K11" s="17"/>
      <c r="L11" s="9" t="s">
        <v>15</v>
      </c>
    </row>
    <row r="12" spans="1:12" ht="57" customHeight="1">
      <c r="A12" s="15" t="s">
        <v>30</v>
      </c>
      <c r="B12" s="11">
        <v>900</v>
      </c>
      <c r="C12" s="11">
        <v>90015</v>
      </c>
      <c r="D12" s="11">
        <v>6050</v>
      </c>
      <c r="E12" s="12" t="s">
        <v>17</v>
      </c>
      <c r="F12" s="17">
        <v>460351.77</v>
      </c>
      <c r="G12" s="17">
        <v>86500</v>
      </c>
      <c r="H12" s="17">
        <v>86500</v>
      </c>
      <c r="I12" s="17"/>
      <c r="J12" s="18"/>
      <c r="K12" s="17"/>
      <c r="L12" s="9" t="s">
        <v>15</v>
      </c>
    </row>
    <row r="13" spans="1:12" ht="56.25" customHeight="1">
      <c r="A13" s="15" t="s">
        <v>0</v>
      </c>
      <c r="B13" s="11">
        <v>700</v>
      </c>
      <c r="C13" s="11">
        <v>70005</v>
      </c>
      <c r="D13" s="11">
        <v>6050</v>
      </c>
      <c r="E13" s="12" t="s">
        <v>26</v>
      </c>
      <c r="F13" s="17">
        <v>21500</v>
      </c>
      <c r="G13" s="17">
        <v>20000</v>
      </c>
      <c r="H13" s="17">
        <v>20000</v>
      </c>
      <c r="I13" s="17"/>
      <c r="J13" s="24"/>
      <c r="K13" s="17"/>
      <c r="L13" s="9" t="s">
        <v>15</v>
      </c>
    </row>
    <row r="14" spans="1:12" ht="29.25" customHeight="1">
      <c r="A14" s="34" t="s">
        <v>31</v>
      </c>
      <c r="B14" s="36">
        <v>801</v>
      </c>
      <c r="C14" s="36">
        <v>80195</v>
      </c>
      <c r="D14" s="11">
        <v>6067</v>
      </c>
      <c r="E14" s="30" t="s">
        <v>32</v>
      </c>
      <c r="F14" s="28">
        <v>3800</v>
      </c>
      <c r="G14" s="17">
        <v>3230</v>
      </c>
      <c r="H14" s="28">
        <v>3800</v>
      </c>
      <c r="I14" s="17"/>
      <c r="J14" s="24"/>
      <c r="K14" s="17"/>
      <c r="L14" s="25" t="s">
        <v>15</v>
      </c>
    </row>
    <row r="15" spans="1:12" ht="29.25" customHeight="1">
      <c r="A15" s="35"/>
      <c r="B15" s="37"/>
      <c r="C15" s="37"/>
      <c r="D15" s="11">
        <v>6069</v>
      </c>
      <c r="E15" s="32"/>
      <c r="F15" s="29"/>
      <c r="G15" s="17">
        <v>570</v>
      </c>
      <c r="H15" s="29"/>
      <c r="I15" s="17"/>
      <c r="J15" s="24"/>
      <c r="K15" s="17"/>
      <c r="L15" s="12"/>
    </row>
    <row r="16" spans="1:12" ht="49.5" customHeight="1">
      <c r="A16" s="15" t="s">
        <v>33</v>
      </c>
      <c r="B16" s="26" t="s">
        <v>16</v>
      </c>
      <c r="C16" s="26" t="s">
        <v>36</v>
      </c>
      <c r="D16" s="26">
        <v>6050</v>
      </c>
      <c r="E16" s="12" t="s">
        <v>34</v>
      </c>
      <c r="F16" s="17">
        <v>126090</v>
      </c>
      <c r="G16" s="17">
        <v>126090</v>
      </c>
      <c r="H16" s="17">
        <v>72090</v>
      </c>
      <c r="I16" s="17"/>
      <c r="J16" s="24" t="s">
        <v>37</v>
      </c>
      <c r="K16" s="17"/>
      <c r="L16" s="30" t="s">
        <v>15</v>
      </c>
    </row>
    <row r="17" spans="1:12" ht="49.5" customHeight="1">
      <c r="A17" s="15" t="s">
        <v>38</v>
      </c>
      <c r="B17" s="26" t="s">
        <v>16</v>
      </c>
      <c r="C17" s="26" t="s">
        <v>36</v>
      </c>
      <c r="D17" s="26" t="s">
        <v>39</v>
      </c>
      <c r="E17" s="12" t="s">
        <v>40</v>
      </c>
      <c r="F17" s="17">
        <v>635914</v>
      </c>
      <c r="G17" s="17">
        <v>100000</v>
      </c>
      <c r="H17" s="17">
        <v>100000</v>
      </c>
      <c r="I17" s="17"/>
      <c r="J17" s="21"/>
      <c r="K17" s="17"/>
      <c r="L17" s="31"/>
    </row>
    <row r="18" spans="1:12" ht="63" customHeight="1">
      <c r="A18" s="15" t="s">
        <v>41</v>
      </c>
      <c r="B18" s="26" t="s">
        <v>42</v>
      </c>
      <c r="C18" s="26" t="s">
        <v>43</v>
      </c>
      <c r="D18" s="26" t="s">
        <v>44</v>
      </c>
      <c r="E18" s="12" t="s">
        <v>45</v>
      </c>
      <c r="F18" s="17">
        <v>15500</v>
      </c>
      <c r="G18" s="17">
        <v>15500</v>
      </c>
      <c r="H18" s="17"/>
      <c r="I18" s="17"/>
      <c r="J18" s="24" t="s">
        <v>47</v>
      </c>
      <c r="K18" s="17"/>
      <c r="L18" s="31"/>
    </row>
    <row r="19" spans="1:12" ht="63" customHeight="1">
      <c r="A19" s="15" t="s">
        <v>49</v>
      </c>
      <c r="B19" s="26" t="s">
        <v>42</v>
      </c>
      <c r="C19" s="26" t="s">
        <v>43</v>
      </c>
      <c r="D19" s="26" t="s">
        <v>44</v>
      </c>
      <c r="E19" s="12" t="s">
        <v>50</v>
      </c>
      <c r="F19" s="17">
        <v>4000</v>
      </c>
      <c r="G19" s="17">
        <v>4000</v>
      </c>
      <c r="H19" s="17"/>
      <c r="I19" s="17"/>
      <c r="J19" s="24" t="s">
        <v>51</v>
      </c>
      <c r="K19" s="17"/>
      <c r="L19" s="31"/>
    </row>
    <row r="20" spans="1:12" ht="129" customHeight="1">
      <c r="A20" s="15">
        <v>10</v>
      </c>
      <c r="B20" s="26" t="s">
        <v>52</v>
      </c>
      <c r="C20" s="26" t="s">
        <v>53</v>
      </c>
      <c r="D20" s="26" t="s">
        <v>39</v>
      </c>
      <c r="E20" s="12" t="s">
        <v>54</v>
      </c>
      <c r="F20" s="17">
        <v>30000</v>
      </c>
      <c r="G20" s="17">
        <v>30000</v>
      </c>
      <c r="H20" s="17">
        <v>30000</v>
      </c>
      <c r="I20" s="17"/>
      <c r="J20" s="24"/>
      <c r="K20" s="17"/>
      <c r="L20" s="31"/>
    </row>
    <row r="21" spans="1:12" ht="12.75">
      <c r="A21" s="6"/>
      <c r="B21" s="27"/>
      <c r="C21" s="27"/>
      <c r="D21" s="27"/>
      <c r="E21" s="10"/>
      <c r="F21" s="13"/>
      <c r="G21" s="13"/>
      <c r="H21" s="13"/>
      <c r="I21" s="13"/>
      <c r="J21" s="22"/>
      <c r="K21" s="13"/>
      <c r="L21" s="32"/>
    </row>
    <row r="22" spans="1:12" ht="12.75">
      <c r="A22" s="49" t="s">
        <v>9</v>
      </c>
      <c r="B22" s="50"/>
      <c r="C22" s="50"/>
      <c r="D22" s="50"/>
      <c r="E22" s="51"/>
      <c r="F22" s="16">
        <f aca="true" t="shared" si="0" ref="F22:K22">SUM(F9:F21)</f>
        <v>5212696.77</v>
      </c>
      <c r="G22" s="14">
        <f t="shared" si="0"/>
        <v>1565163</v>
      </c>
      <c r="H22" s="23">
        <f t="shared" si="0"/>
        <v>986978</v>
      </c>
      <c r="I22" s="23">
        <f t="shared" si="0"/>
        <v>0</v>
      </c>
      <c r="J22" s="23" t="s">
        <v>55</v>
      </c>
      <c r="K22" s="16">
        <f t="shared" si="0"/>
        <v>0</v>
      </c>
      <c r="L22" s="8" t="s">
        <v>4</v>
      </c>
    </row>
    <row r="24" ht="12.75">
      <c r="A24" s="1" t="s">
        <v>28</v>
      </c>
    </row>
    <row r="25" spans="1:3" ht="12.75">
      <c r="A25" s="47" t="s">
        <v>23</v>
      </c>
      <c r="B25" s="47"/>
      <c r="C25" s="47"/>
    </row>
    <row r="26" spans="1:11" ht="12.75">
      <c r="A26" s="48" t="s">
        <v>24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7" ht="12.75">
      <c r="A27" s="47" t="s">
        <v>35</v>
      </c>
      <c r="B27" s="47"/>
      <c r="C27" s="47"/>
      <c r="D27" s="47"/>
      <c r="E27" s="47"/>
      <c r="F27" s="47"/>
      <c r="G27" s="47"/>
    </row>
    <row r="28" spans="1:11" ht="18.75" customHeight="1">
      <c r="A28" s="47" t="s">
        <v>46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2:11" ht="27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</row>
  </sheetData>
  <sheetProtection/>
  <mergeCells count="33">
    <mergeCell ref="J5:J7"/>
    <mergeCell ref="E9:E10"/>
    <mergeCell ref="F9:F10"/>
    <mergeCell ref="D3:D7"/>
    <mergeCell ref="A9:A10"/>
    <mergeCell ref="B9:B10"/>
    <mergeCell ref="C9:C10"/>
    <mergeCell ref="B29:K29"/>
    <mergeCell ref="A25:C25"/>
    <mergeCell ref="A26:K26"/>
    <mergeCell ref="A27:G27"/>
    <mergeCell ref="A28:K28"/>
    <mergeCell ref="A22:E22"/>
    <mergeCell ref="A1:L1"/>
    <mergeCell ref="A3:A7"/>
    <mergeCell ref="B3:B7"/>
    <mergeCell ref="C3:C7"/>
    <mergeCell ref="E3:E7"/>
    <mergeCell ref="G3:K3"/>
    <mergeCell ref="L3:L7"/>
    <mergeCell ref="H4:J4"/>
    <mergeCell ref="K4:K7"/>
    <mergeCell ref="G4:G7"/>
    <mergeCell ref="H14:H15"/>
    <mergeCell ref="L16:L21"/>
    <mergeCell ref="F3:F7"/>
    <mergeCell ref="A14:A15"/>
    <mergeCell ref="B14:B15"/>
    <mergeCell ref="C14:C15"/>
    <mergeCell ref="E14:E15"/>
    <mergeCell ref="F14:F15"/>
    <mergeCell ref="H5:H7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Nr XI/50/11   z dnia 21.10
.2011r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2011-10-25T08:00:39Z</cp:lastPrinted>
  <dcterms:created xsi:type="dcterms:W3CDTF">1998-12-09T13:02:10Z</dcterms:created>
  <dcterms:modified xsi:type="dcterms:W3CDTF">2011-10-25T08:01:18Z</dcterms:modified>
  <cp:category/>
  <cp:version/>
  <cp:contentType/>
  <cp:contentStatus/>
</cp:coreProperties>
</file>